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<sst xmlns="http://schemas.openxmlformats.org/spreadsheetml/2006/main" count="179" uniqueCount="158">
  <si>
    <t>Licenca_broj</t>
  </si>
  <si>
    <t>Naziv</t>
  </si>
  <si>
    <t>Broj_mjesta</t>
  </si>
  <si>
    <t>Ptt_broj</t>
  </si>
  <si>
    <t>Ptt_mjesto</t>
  </si>
  <si>
    <t>Adresa</t>
  </si>
  <si>
    <t>I-27/78-OB-1</t>
  </si>
  <si>
    <t>VADA d.o.o.</t>
  </si>
  <si>
    <t>10340</t>
  </si>
  <si>
    <t>Vrbovec</t>
  </si>
  <si>
    <t>Marenić 34</t>
  </si>
  <si>
    <t>I-27/41-OB-1</t>
  </si>
  <si>
    <t>CLAIRE BRAVARSKO METALOPOJASARSKI OBRT, JASNA HOLJEVAC</t>
  </si>
  <si>
    <t>10000</t>
  </si>
  <si>
    <t>ZAGREB</t>
  </si>
  <si>
    <t>KAPTOL 10</t>
  </si>
  <si>
    <t>I-15/73-OB-1</t>
  </si>
  <si>
    <t>OPREMA VRBOVEC d.o.o.</t>
  </si>
  <si>
    <t>1. svibnja 1</t>
  </si>
  <si>
    <t>I-17/86-OB-1</t>
  </si>
  <si>
    <t>10430</t>
  </si>
  <si>
    <t>SAMOBOR</t>
  </si>
  <si>
    <t>MOLVICE  41</t>
  </si>
  <si>
    <t>I-12/66-OB-1</t>
  </si>
  <si>
    <t>POŽ-MET-PLAST D.O.O.</t>
  </si>
  <si>
    <t>Polana 141</t>
  </si>
  <si>
    <t>I-9/43-OB-1</t>
  </si>
  <si>
    <t>MGH d.o.o.</t>
  </si>
  <si>
    <t>10290</t>
  </si>
  <si>
    <t>Zaprešić Šibice</t>
  </si>
  <si>
    <t>Vodovodna 9</t>
  </si>
  <si>
    <t>I-27/43-OB-1</t>
  </si>
  <si>
    <t>10432</t>
  </si>
  <si>
    <t>BREGANA</t>
  </si>
  <si>
    <t>ANTE KOVAČIĆA 22</t>
  </si>
  <si>
    <t>I-16/17-OB-1</t>
  </si>
  <si>
    <t>DIA-PEN d.o.o.</t>
  </si>
  <si>
    <t>Strmec</t>
  </si>
  <si>
    <t>A. Šenoe 8</t>
  </si>
  <si>
    <t>I-15/74-OB-1</t>
  </si>
  <si>
    <t>10346</t>
  </si>
  <si>
    <t>PRESEKA</t>
  </si>
  <si>
    <t>I-27/40-OB-1</t>
  </si>
  <si>
    <t>Zagreb</t>
  </si>
  <si>
    <t>Samoborska c. 128</t>
  </si>
  <si>
    <t>I-27/44-OB-1</t>
  </si>
  <si>
    <t>Izrada predmeta od tekstila, plastike i metala FUČEK</t>
  </si>
  <si>
    <t>10360</t>
  </si>
  <si>
    <t>Sesvete</t>
  </si>
  <si>
    <t>Kašinska 118</t>
  </si>
  <si>
    <t>I-15/75-OB-1</t>
  </si>
  <si>
    <t>VRBOVEC</t>
  </si>
  <si>
    <t>VUKOTINOVIĆEVA 2</t>
  </si>
  <si>
    <t>I-15/23-OB-1</t>
  </si>
  <si>
    <t>METAL PRODUCT d.o.o.</t>
  </si>
  <si>
    <t>10020</t>
  </si>
  <si>
    <t xml:space="preserve"> Odra,Zagreb-Novi Zagreb</t>
  </si>
  <si>
    <t>Đačka 70</t>
  </si>
  <si>
    <t>I-11/24-OB-1</t>
  </si>
  <si>
    <t>MU-ROS d.o.o.</t>
  </si>
  <si>
    <t>Sveta Nedelja</t>
  </si>
  <si>
    <t>II Samoborski odv.</t>
  </si>
  <si>
    <t>I-23/91-OB-1</t>
  </si>
  <si>
    <t>10090</t>
  </si>
  <si>
    <t>Poljačka 56</t>
  </si>
  <si>
    <t>I-16/16-OB-1</t>
  </si>
  <si>
    <t>10434</t>
  </si>
  <si>
    <t>STRMEC SAMOBORSKI</t>
  </si>
  <si>
    <t>I.G. KOVAČIĆA 10</t>
  </si>
  <si>
    <t>I-14/7-OB-1</t>
  </si>
  <si>
    <t>«JURAJ MLINAR I SINOVI» d.o.o.</t>
  </si>
  <si>
    <t>10431</t>
  </si>
  <si>
    <t xml:space="preserve"> Sv. Nedjelja</t>
  </si>
  <si>
    <t>Svetonedeljska c. 70</t>
  </si>
  <si>
    <t>I-34/11-OB-1</t>
  </si>
  <si>
    <t>PECHO OBRT , vl. TOMISLAV PECHO</t>
  </si>
  <si>
    <t>SAMOBOR,</t>
  </si>
  <si>
    <t>I-17/73-OB-1</t>
  </si>
  <si>
    <t>10255</t>
  </si>
  <si>
    <t>GORNJI STUPNIK</t>
  </si>
  <si>
    <t>DOMOVIĆEVA 3</t>
  </si>
  <si>
    <t>I-15/76-OB-1</t>
  </si>
  <si>
    <t>SREDNJA ŠKOLA VRBOVEC</t>
  </si>
  <si>
    <t>7. svibnja 2</t>
  </si>
  <si>
    <t>I-27/45-OB-1</t>
  </si>
  <si>
    <t>METAL-PEZELJ strojna obrada metala, vl. Ivica Pezelj</t>
  </si>
  <si>
    <t>10361</t>
  </si>
  <si>
    <t>ŠTIBRENSKA 4</t>
  </si>
  <si>
    <t>I-35/9-OB-1</t>
  </si>
  <si>
    <t>MITAR d.o.o.</t>
  </si>
  <si>
    <t>10410</t>
  </si>
  <si>
    <t>Velika Gorica,</t>
  </si>
  <si>
    <t>I-35/44-OB-1</t>
  </si>
  <si>
    <t>ALATNICA MIKUŠ, vl. STJEPAN MIKUŠ</t>
  </si>
  <si>
    <t>SESVETE,</t>
  </si>
  <si>
    <t>PRIMORSKA 19</t>
  </si>
  <si>
    <t>I-11/31-OB-3</t>
  </si>
  <si>
    <t>RADIONICACEROVSKI</t>
  </si>
  <si>
    <t>10450</t>
  </si>
  <si>
    <t>JASTREBARSKO,</t>
  </si>
  <si>
    <t>ZDIHOVAČKA 70</t>
  </si>
  <si>
    <t>I-5/17-OB-1</t>
  </si>
  <si>
    <t>METALAC SEVER</t>
  </si>
  <si>
    <t>VRBOVEC,</t>
  </si>
  <si>
    <t xml:space="preserve"> CERIK 39</t>
  </si>
  <si>
    <t>I-27/39-OB-1</t>
  </si>
  <si>
    <t>GRAMIP-TPS d.o.o.</t>
  </si>
  <si>
    <t>10342</t>
  </si>
  <si>
    <t>Dubrava,</t>
  </si>
  <si>
    <t>Radnička 33</t>
  </si>
  <si>
    <t>I-35/62-OB-1</t>
  </si>
  <si>
    <t>Obrt za preradu plastike i alatničarstvo DEAK - FORM</t>
  </si>
  <si>
    <t>SVETA NEDJELJA,</t>
  </si>
  <si>
    <t>LJUDEVITA GAJA 12</t>
  </si>
  <si>
    <t>10310</t>
  </si>
  <si>
    <t>I-3/66-OB-2</t>
  </si>
  <si>
    <t>ZAGREB - NOVI ZAGREB</t>
  </si>
  <si>
    <t>TRNSKO 23  A</t>
  </si>
  <si>
    <t>I-25/23-MO-1</t>
  </si>
  <si>
    <t>ČISTOĆA d.o.o.</t>
  </si>
  <si>
    <t>Zagreb,</t>
  </si>
  <si>
    <t>Radnička cesta 82</t>
  </si>
  <si>
    <t>I-12/13-OB-3</t>
  </si>
  <si>
    <t>NOVOSELEC</t>
  </si>
  <si>
    <t>OBEDIŠĆE 61</t>
  </si>
  <si>
    <t>I-27/42-OB-1</t>
  </si>
  <si>
    <t>JASTREBARSKO</t>
  </si>
  <si>
    <t>CVETKOVAČKA 25</t>
  </si>
  <si>
    <t>I-17/88-OB-1</t>
  </si>
  <si>
    <t>«ALAS- INFO» d.o.o.</t>
  </si>
  <si>
    <t>10417</t>
  </si>
  <si>
    <t>Buševec</t>
  </si>
  <si>
    <t>Sisačka 45</t>
  </si>
  <si>
    <t>I-14/91-OB-1</t>
  </si>
  <si>
    <t>IKOM d.d. INDUSTRIJA I KOVNICA OBOJENIH METALA</t>
  </si>
  <si>
    <t>Sesvete Popovec,</t>
  </si>
  <si>
    <t>Varaždinska 76 a</t>
  </si>
  <si>
    <t>I-14/32-OB-1</t>
  </si>
  <si>
    <t>GORNJI KRAJ 38</t>
  </si>
  <si>
    <t>R.br.</t>
  </si>
  <si>
    <t>UKUPNO:</t>
  </si>
  <si>
    <t xml:space="preserve">MOLVIK - Obrt </t>
  </si>
  <si>
    <t>TEHNOMETAL Obrt - vl. STJEPAN JURANKO</t>
  </si>
  <si>
    <t>TSB - INVENT Obrt , vl. Zdravko Berić</t>
  </si>
  <si>
    <t>ALATNICA ŠELEBAJVL.Miroslav Šelebaj</t>
  </si>
  <si>
    <t>KLIMAVENT D.O.O.</t>
  </si>
  <si>
    <t xml:space="preserve">FEROMIHIN d.o.o. </t>
  </si>
  <si>
    <t>LIKTIN OBRT  vl. Ivan Leščić</t>
  </si>
  <si>
    <t>OBRT ZA IZRADU METALNIH I PLASTIČNIH PROIZVODA vl. Franjo Crnković</t>
  </si>
  <si>
    <t xml:space="preserve"> METALKO - OBRT, VL. IVAN LASIĆ</t>
  </si>
  <si>
    <t>PRESEKA 31</t>
  </si>
  <si>
    <t>LIMA Obrt - vlasnik MIROSLAV CVETKOVIĆ</t>
  </si>
  <si>
    <t>MICRON ZAJEDNIČKA ALATNIČARSKA RADNJA</t>
  </si>
  <si>
    <t>TOZ PENKALA , D.D.</t>
  </si>
  <si>
    <t>SESV. KRALJEVEC</t>
  </si>
  <si>
    <t>N. Š. Mikeka 8</t>
  </si>
  <si>
    <t>J. JELAČIĆA 135</t>
  </si>
  <si>
    <t>ALATNIČAR-LICENCIRANE TVRTKE šk.god. 2009./2010.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</si>
</sst>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4" fillId="0" borderId="1" xfId="19" applyFont="1" applyFill="1" applyBorder="1" applyAlignment="1">
      <alignment wrapText="1"/>
      <protection/>
    </xf>
    <xf numFmtId="0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6" sqref="C5:C6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67.00390625" style="0" customWidth="1"/>
    <col min="4" max="4" width="8.421875" style="0" customWidth="1"/>
    <col min="5" max="5" width="19.421875" style="0" customWidth="1"/>
    <col min="6" max="6" width="18.8515625" style="0" customWidth="1"/>
    <col min="7" max="7" width="10.421875" style="0" customWidth="1"/>
    <col min="8" max="8" width="20.140625" style="0" customWidth="1"/>
  </cols>
  <sheetData>
    <row r="1" s="5" customFormat="1" ht="15.75">
      <c r="A1" s="5" t="s">
        <v>157</v>
      </c>
    </row>
    <row r="2" spans="1:7" ht="12.75">
      <c r="A2" s="1" t="s">
        <v>139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2</v>
      </c>
    </row>
    <row r="3" spans="1:7" ht="12.75">
      <c r="A3" s="4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1">
        <v>3</v>
      </c>
    </row>
    <row r="4" spans="1:7" ht="12.75">
      <c r="A4" s="4">
        <v>2</v>
      </c>
      <c r="B4" s="3" t="s">
        <v>42</v>
      </c>
      <c r="C4" s="3" t="s">
        <v>152</v>
      </c>
      <c r="D4" s="3" t="s">
        <v>13</v>
      </c>
      <c r="E4" s="3" t="s">
        <v>43</v>
      </c>
      <c r="F4" s="3" t="s">
        <v>44</v>
      </c>
      <c r="G4" s="1">
        <v>2</v>
      </c>
    </row>
    <row r="5" spans="1:7" ht="12.75">
      <c r="A5" s="4">
        <v>3</v>
      </c>
      <c r="B5" s="3" t="s">
        <v>118</v>
      </c>
      <c r="C5" s="3" t="s">
        <v>119</v>
      </c>
      <c r="D5" s="3" t="s">
        <v>13</v>
      </c>
      <c r="E5" s="3" t="s">
        <v>120</v>
      </c>
      <c r="F5" s="3" t="s">
        <v>121</v>
      </c>
      <c r="G5" s="1">
        <v>3</v>
      </c>
    </row>
    <row r="6" spans="1:7" ht="25.5">
      <c r="A6" s="4">
        <v>4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57</v>
      </c>
      <c r="G6" s="1">
        <v>3</v>
      </c>
    </row>
    <row r="7" spans="1:7" ht="25.5">
      <c r="A7" s="4">
        <v>5</v>
      </c>
      <c r="B7" s="3" t="s">
        <v>115</v>
      </c>
      <c r="C7" s="3" t="s">
        <v>143</v>
      </c>
      <c r="D7" s="3" t="s">
        <v>55</v>
      </c>
      <c r="E7" s="3" t="s">
        <v>116</v>
      </c>
      <c r="F7" s="3" t="s">
        <v>117</v>
      </c>
      <c r="G7" s="1">
        <v>2</v>
      </c>
    </row>
    <row r="8" spans="1:7" ht="12.75">
      <c r="A8" s="4">
        <v>6</v>
      </c>
      <c r="B8" s="3" t="s">
        <v>62</v>
      </c>
      <c r="C8" s="3" t="s">
        <v>153</v>
      </c>
      <c r="D8" s="3" t="s">
        <v>63</v>
      </c>
      <c r="E8" s="3" t="s">
        <v>43</v>
      </c>
      <c r="F8" s="3" t="s">
        <v>64</v>
      </c>
      <c r="G8" s="1">
        <v>3</v>
      </c>
    </row>
    <row r="9" spans="1:7" ht="12.75">
      <c r="A9" s="4">
        <v>7</v>
      </c>
      <c r="B9" s="3" t="s">
        <v>77</v>
      </c>
      <c r="C9" s="3" t="s">
        <v>149</v>
      </c>
      <c r="D9" s="3" t="s">
        <v>78</v>
      </c>
      <c r="E9" s="3" t="s">
        <v>79</v>
      </c>
      <c r="F9" s="3" t="s">
        <v>80</v>
      </c>
      <c r="G9" s="1">
        <v>3</v>
      </c>
    </row>
    <row r="10" spans="1:7" ht="12.75">
      <c r="A10" s="4">
        <v>8</v>
      </c>
      <c r="B10" s="3" t="s">
        <v>26</v>
      </c>
      <c r="C10" s="3" t="s">
        <v>27</v>
      </c>
      <c r="D10" s="3" t="s">
        <v>28</v>
      </c>
      <c r="E10" s="3" t="s">
        <v>29</v>
      </c>
      <c r="F10" s="3" t="s">
        <v>30</v>
      </c>
      <c r="G10" s="1">
        <v>1</v>
      </c>
    </row>
    <row r="11" spans="1:7" ht="12.75">
      <c r="A11" s="4">
        <v>9</v>
      </c>
      <c r="B11" s="3" t="s">
        <v>122</v>
      </c>
      <c r="C11" s="3" t="s">
        <v>146</v>
      </c>
      <c r="D11" s="3" t="s">
        <v>114</v>
      </c>
      <c r="E11" s="3" t="s">
        <v>123</v>
      </c>
      <c r="F11" s="3" t="s">
        <v>124</v>
      </c>
      <c r="G11" s="1">
        <v>3</v>
      </c>
    </row>
    <row r="12" spans="1:7" ht="12.75">
      <c r="A12" s="4">
        <v>10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1">
        <v>1</v>
      </c>
    </row>
    <row r="13" spans="1:7" ht="12.75">
      <c r="A13" s="4">
        <v>11</v>
      </c>
      <c r="B13" s="3" t="s">
        <v>16</v>
      </c>
      <c r="C13" s="3" t="s">
        <v>17</v>
      </c>
      <c r="D13" s="3" t="s">
        <v>8</v>
      </c>
      <c r="E13" s="3" t="s">
        <v>9</v>
      </c>
      <c r="F13" s="3" t="s">
        <v>18</v>
      </c>
      <c r="G13" s="1">
        <v>1</v>
      </c>
    </row>
    <row r="14" spans="1:7" ht="12.75">
      <c r="A14" s="4">
        <v>12</v>
      </c>
      <c r="B14" s="3" t="s">
        <v>23</v>
      </c>
      <c r="C14" s="3" t="s">
        <v>24</v>
      </c>
      <c r="D14" s="3" t="s">
        <v>8</v>
      </c>
      <c r="E14" s="3" t="s">
        <v>9</v>
      </c>
      <c r="F14" s="3" t="s">
        <v>25</v>
      </c>
      <c r="G14" s="1">
        <v>2</v>
      </c>
    </row>
    <row r="15" spans="1:7" ht="25.5">
      <c r="A15" s="4">
        <v>13</v>
      </c>
      <c r="B15" s="3" t="s">
        <v>50</v>
      </c>
      <c r="C15" s="3" t="s">
        <v>148</v>
      </c>
      <c r="D15" s="3" t="s">
        <v>8</v>
      </c>
      <c r="E15" s="3" t="s">
        <v>51</v>
      </c>
      <c r="F15" s="3" t="s">
        <v>52</v>
      </c>
      <c r="G15" s="1">
        <v>2</v>
      </c>
    </row>
    <row r="16" spans="1:7" ht="12.75">
      <c r="A16" s="4">
        <v>14</v>
      </c>
      <c r="B16" s="3" t="s">
        <v>81</v>
      </c>
      <c r="C16" s="3" t="s">
        <v>82</v>
      </c>
      <c r="D16" s="3" t="s">
        <v>8</v>
      </c>
      <c r="E16" s="3" t="s">
        <v>9</v>
      </c>
      <c r="F16" s="3" t="s">
        <v>83</v>
      </c>
      <c r="G16" s="1">
        <v>3</v>
      </c>
    </row>
    <row r="17" spans="1:7" ht="12.75">
      <c r="A17" s="4">
        <v>15</v>
      </c>
      <c r="B17" s="3" t="s">
        <v>101</v>
      </c>
      <c r="C17" s="3" t="s">
        <v>102</v>
      </c>
      <c r="D17" s="3" t="s">
        <v>8</v>
      </c>
      <c r="E17" s="3" t="s">
        <v>103</v>
      </c>
      <c r="F17" s="3" t="s">
        <v>104</v>
      </c>
      <c r="G17" s="1">
        <v>2</v>
      </c>
    </row>
    <row r="18" spans="1:7" ht="12.75">
      <c r="A18" s="4">
        <v>16</v>
      </c>
      <c r="B18" s="3" t="s">
        <v>105</v>
      </c>
      <c r="C18" s="3" t="s">
        <v>106</v>
      </c>
      <c r="D18" s="3" t="s">
        <v>107</v>
      </c>
      <c r="E18" s="3" t="s">
        <v>108</v>
      </c>
      <c r="F18" s="3" t="s">
        <v>109</v>
      </c>
      <c r="G18" s="1">
        <v>1</v>
      </c>
    </row>
    <row r="19" spans="1:7" ht="12.75">
      <c r="A19" s="4">
        <v>17</v>
      </c>
      <c r="B19" s="3" t="s">
        <v>39</v>
      </c>
      <c r="C19" s="3" t="s">
        <v>147</v>
      </c>
      <c r="D19" s="3" t="s">
        <v>40</v>
      </c>
      <c r="E19" s="3" t="s">
        <v>41</v>
      </c>
      <c r="F19" s="3" t="s">
        <v>150</v>
      </c>
      <c r="G19" s="1">
        <v>2</v>
      </c>
    </row>
    <row r="20" spans="1:7" ht="12.75">
      <c r="A20" s="4">
        <v>18</v>
      </c>
      <c r="B20" s="3" t="s">
        <v>45</v>
      </c>
      <c r="C20" s="3" t="s">
        <v>46</v>
      </c>
      <c r="D20" s="3" t="s">
        <v>47</v>
      </c>
      <c r="E20" s="3" t="s">
        <v>48</v>
      </c>
      <c r="F20" s="3" t="s">
        <v>49</v>
      </c>
      <c r="G20" s="1">
        <v>3</v>
      </c>
    </row>
    <row r="21" spans="1:7" ht="12.75">
      <c r="A21" s="4">
        <v>19</v>
      </c>
      <c r="B21" s="3" t="s">
        <v>92</v>
      </c>
      <c r="C21" s="3" t="s">
        <v>93</v>
      </c>
      <c r="D21" s="3" t="s">
        <v>47</v>
      </c>
      <c r="E21" s="3" t="s">
        <v>94</v>
      </c>
      <c r="F21" s="3" t="s">
        <v>95</v>
      </c>
      <c r="G21" s="1">
        <v>2</v>
      </c>
    </row>
    <row r="22" spans="1:7" ht="12.75">
      <c r="A22" s="4">
        <v>20</v>
      </c>
      <c r="B22" s="3" t="s">
        <v>133</v>
      </c>
      <c r="C22" s="3" t="s">
        <v>134</v>
      </c>
      <c r="D22" s="3" t="s">
        <v>47</v>
      </c>
      <c r="E22" s="3" t="s">
        <v>135</v>
      </c>
      <c r="F22" s="3" t="s">
        <v>136</v>
      </c>
      <c r="G22" s="1">
        <v>3</v>
      </c>
    </row>
    <row r="23" spans="1:7" ht="12.75">
      <c r="A23" s="4">
        <v>21</v>
      </c>
      <c r="B23" s="3" t="s">
        <v>84</v>
      </c>
      <c r="C23" s="3" t="s">
        <v>85</v>
      </c>
      <c r="D23" s="3" t="s">
        <v>86</v>
      </c>
      <c r="E23" s="3" t="s">
        <v>154</v>
      </c>
      <c r="F23" s="3" t="s">
        <v>87</v>
      </c>
      <c r="G23" s="1">
        <v>3</v>
      </c>
    </row>
    <row r="24" spans="1:7" ht="12.75">
      <c r="A24" s="4">
        <v>22</v>
      </c>
      <c r="B24" s="3" t="s">
        <v>88</v>
      </c>
      <c r="C24" s="3" t="s">
        <v>89</v>
      </c>
      <c r="D24" s="3" t="s">
        <v>90</v>
      </c>
      <c r="E24" s="3" t="s">
        <v>91</v>
      </c>
      <c r="F24" s="3" t="s">
        <v>155</v>
      </c>
      <c r="G24" s="1">
        <v>3</v>
      </c>
    </row>
    <row r="25" spans="1:7" ht="12.75">
      <c r="A25" s="4">
        <v>23</v>
      </c>
      <c r="B25" s="3" t="s">
        <v>128</v>
      </c>
      <c r="C25" s="3" t="s">
        <v>129</v>
      </c>
      <c r="D25" s="3" t="s">
        <v>130</v>
      </c>
      <c r="E25" s="3" t="s">
        <v>131</v>
      </c>
      <c r="F25" s="3" t="s">
        <v>132</v>
      </c>
      <c r="G25" s="1">
        <v>1</v>
      </c>
    </row>
    <row r="26" spans="1:7" ht="12.75">
      <c r="A26" s="4">
        <v>24</v>
      </c>
      <c r="B26" s="3" t="s">
        <v>19</v>
      </c>
      <c r="C26" s="3" t="s">
        <v>141</v>
      </c>
      <c r="D26" s="3" t="s">
        <v>20</v>
      </c>
      <c r="E26" s="3" t="s">
        <v>21</v>
      </c>
      <c r="F26" s="3" t="s">
        <v>22</v>
      </c>
      <c r="G26" s="1">
        <v>2</v>
      </c>
    </row>
    <row r="27" spans="1:7" ht="12.75">
      <c r="A27" s="4">
        <v>25</v>
      </c>
      <c r="B27" s="3" t="s">
        <v>35</v>
      </c>
      <c r="C27" s="3" t="s">
        <v>36</v>
      </c>
      <c r="D27" s="3" t="s">
        <v>20</v>
      </c>
      <c r="E27" s="3" t="s">
        <v>37</v>
      </c>
      <c r="F27" s="3" t="s">
        <v>38</v>
      </c>
      <c r="G27" s="1">
        <v>2</v>
      </c>
    </row>
    <row r="28" spans="1:7" ht="12.75">
      <c r="A28" s="4">
        <v>26</v>
      </c>
      <c r="B28" s="3" t="s">
        <v>58</v>
      </c>
      <c r="C28" s="3" t="s">
        <v>59</v>
      </c>
      <c r="D28" s="3" t="s">
        <v>20</v>
      </c>
      <c r="E28" s="3" t="s">
        <v>60</v>
      </c>
      <c r="F28" s="3" t="s">
        <v>61</v>
      </c>
      <c r="G28" s="1">
        <v>1</v>
      </c>
    </row>
    <row r="29" spans="1:7" ht="12.75">
      <c r="A29" s="4">
        <v>27</v>
      </c>
      <c r="B29" s="3" t="s">
        <v>74</v>
      </c>
      <c r="C29" s="3" t="s">
        <v>75</v>
      </c>
      <c r="D29" s="3" t="s">
        <v>20</v>
      </c>
      <c r="E29" s="3" t="s">
        <v>76</v>
      </c>
      <c r="F29" s="3" t="s">
        <v>156</v>
      </c>
      <c r="G29" s="1">
        <v>2</v>
      </c>
    </row>
    <row r="30" spans="1:7" ht="12.75">
      <c r="A30" s="4">
        <v>28</v>
      </c>
      <c r="B30" s="3" t="s">
        <v>137</v>
      </c>
      <c r="C30" s="3" t="s">
        <v>145</v>
      </c>
      <c r="D30" s="3" t="s">
        <v>20</v>
      </c>
      <c r="E30" s="3" t="s">
        <v>21</v>
      </c>
      <c r="F30" s="3" t="s">
        <v>138</v>
      </c>
      <c r="G30" s="1">
        <v>3</v>
      </c>
    </row>
    <row r="31" spans="1:7" ht="12.75">
      <c r="A31" s="4">
        <v>29</v>
      </c>
      <c r="B31" s="3" t="s">
        <v>69</v>
      </c>
      <c r="C31" s="3" t="s">
        <v>70</v>
      </c>
      <c r="D31" s="3" t="s">
        <v>71</v>
      </c>
      <c r="E31" s="3" t="s">
        <v>72</v>
      </c>
      <c r="F31" s="3" t="s">
        <v>73</v>
      </c>
      <c r="G31" s="1">
        <v>3</v>
      </c>
    </row>
    <row r="32" spans="1:7" ht="25.5">
      <c r="A32" s="4">
        <v>30</v>
      </c>
      <c r="B32" s="3" t="s">
        <v>110</v>
      </c>
      <c r="C32" s="3" t="s">
        <v>111</v>
      </c>
      <c r="D32" s="3" t="s">
        <v>71</v>
      </c>
      <c r="E32" s="3" t="s">
        <v>112</v>
      </c>
      <c r="F32" s="3" t="s">
        <v>113</v>
      </c>
      <c r="G32" s="1">
        <v>2</v>
      </c>
    </row>
    <row r="33" spans="1:7" ht="12.75">
      <c r="A33" s="4">
        <v>31</v>
      </c>
      <c r="B33" s="3" t="s">
        <v>31</v>
      </c>
      <c r="C33" s="3" t="s">
        <v>151</v>
      </c>
      <c r="D33" s="3" t="s">
        <v>32</v>
      </c>
      <c r="E33" s="3" t="s">
        <v>33</v>
      </c>
      <c r="F33" s="3" t="s">
        <v>34</v>
      </c>
      <c r="G33" s="1">
        <v>3</v>
      </c>
    </row>
    <row r="34" spans="1:7" ht="25.5">
      <c r="A34" s="4">
        <v>32</v>
      </c>
      <c r="B34" s="3" t="s">
        <v>65</v>
      </c>
      <c r="C34" s="3" t="s">
        <v>142</v>
      </c>
      <c r="D34" s="3" t="s">
        <v>66</v>
      </c>
      <c r="E34" s="3" t="s">
        <v>67</v>
      </c>
      <c r="F34" s="3" t="s">
        <v>68</v>
      </c>
      <c r="G34" s="1">
        <v>1</v>
      </c>
    </row>
    <row r="35" spans="1:7" ht="12.75">
      <c r="A35" s="4">
        <v>33</v>
      </c>
      <c r="B35" s="3" t="s">
        <v>96</v>
      </c>
      <c r="C35" s="3" t="s">
        <v>97</v>
      </c>
      <c r="D35" s="3" t="s">
        <v>98</v>
      </c>
      <c r="E35" s="3" t="s">
        <v>99</v>
      </c>
      <c r="F35" s="3" t="s">
        <v>100</v>
      </c>
      <c r="G35" s="1">
        <v>3</v>
      </c>
    </row>
    <row r="36" spans="1:7" ht="12.75">
      <c r="A36" s="4">
        <v>34</v>
      </c>
      <c r="B36" s="3" t="s">
        <v>125</v>
      </c>
      <c r="C36" s="3" t="s">
        <v>144</v>
      </c>
      <c r="D36" s="3" t="s">
        <v>98</v>
      </c>
      <c r="E36" s="3" t="s">
        <v>126</v>
      </c>
      <c r="F36" s="3" t="s">
        <v>127</v>
      </c>
      <c r="G36" s="1">
        <v>3</v>
      </c>
    </row>
    <row r="37" spans="1:7" ht="15.75">
      <c r="A37" s="1"/>
      <c r="B37" s="6" t="s">
        <v>140</v>
      </c>
      <c r="C37" s="1"/>
      <c r="D37" s="1"/>
      <c r="E37" s="1"/>
      <c r="F37" s="1"/>
      <c r="G37" s="7">
        <f>SUM(G3:G36)</f>
        <v>77</v>
      </c>
    </row>
  </sheetData>
  <printOptions/>
  <pageMargins left="0.26" right="0.27" top="0.26" bottom="0.15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Obrazovanje</dc:creator>
  <cp:keywords/>
  <dc:description/>
  <cp:lastModifiedBy>Obrazovanje</cp:lastModifiedBy>
  <cp:lastPrinted>2009-03-30T08:42:54Z</cp:lastPrinted>
  <dcterms:created xsi:type="dcterms:W3CDTF">2009-02-16T12:27:01Z</dcterms:created>
  <dcterms:modified xsi:type="dcterms:W3CDTF">2009-03-30T08:43:02Z</dcterms:modified>
  <cp:category/>
  <cp:version/>
  <cp:contentType/>
  <cp:contentStatus/>
</cp:coreProperties>
</file>